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1er trimestre\"/>
    </mc:Choice>
  </mc:AlternateContent>
  <xr:revisionPtr revIDLastSave="0" documentId="8_{BF5746EF-7BA8-4DDA-831C-C7042B4562D8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5" l="1"/>
  <c r="E42" i="5"/>
  <c r="H42" i="5"/>
  <c r="F42" i="5"/>
  <c r="D42" i="5"/>
  <c r="C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<sst xmlns="http://schemas.openxmlformats.org/spreadsheetml/2006/main" count="48" uniqueCount="48">
  <si>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</si>
  <si>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</si>
  <si>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</si>
  <si>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</si>
  <si>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</si>
  <si>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</si>
  <si>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</si>
  <si>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</si>
  <si>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</si>
  <si>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</si>
  <si>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</si>
  <si>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</si>
  <si>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</si>
  <si>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</si>
  <si>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</si>
  <si>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</si>
  <si>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</si>
  <si>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</si>
  <si>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</si>
  <si>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</si>
  <si>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</si>
  <si>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</si>
  <si>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</si>
  <si>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</si>
  <si>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</si>
  <si>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</si>
  <si>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</si>
  <si>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</si>
  <si>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</si>
  <si>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</si>
  <si>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</si>
  <si>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</si>
  <si>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</si>
  <si>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</si>
  <si>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</si>
  <si>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</si>
  <si>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</si>
  <si>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</si>
  <si>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</si>
  <si>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</si>
  <si>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</si>
  <si>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</si>
  <si>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</si>
  <si>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2019 AL 31 DE MARZO DEL 2019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</si>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</sst>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showGridLines="0" tabSelected="1" workbookViewId="0">
      <selection activeCell="L13" sqref="L13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0" t="s">
        <v>43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33</v>
      </c>
      <c r="B2" s="26"/>
      <c r="C2" s="20" t="s">
        <v>39</v>
      </c>
      <c r="D2" s="21"/>
      <c r="E2" s="21"/>
      <c r="F2" s="21"/>
      <c r="G2" s="22"/>
      <c r="H2" s="23" t="s">
        <v>38</v>
      </c>
    </row>
    <row r="3" spans="1:8" ht="24.95" customHeight="1" x14ac:dyDescent="0.2">
      <c r="A3" s="27"/>
      <c r="B3" s="28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4"/>
    </row>
    <row r="4" spans="1:8" x14ac:dyDescent="0.2">
      <c r="A4" s="29"/>
      <c r="B4" s="30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137138345.50999999</v>
      </c>
      <c r="D6" s="5">
        <v>902584.55</v>
      </c>
      <c r="E6" s="5">
        <v>138040930.06</v>
      </c>
      <c r="F6" s="5">
        <v>28553747.640000001</v>
      </c>
      <c r="G6" s="5">
        <v>27406635.5</v>
      </c>
      <c r="H6" s="5">
        <v>109487182.42</v>
      </c>
    </row>
    <row r="7" spans="1:8" x14ac:dyDescent="0.2">
      <c r="A7" s="8"/>
      <c r="B7" s="12" t="s">
        <v>21</v>
      </c>
      <c r="C7" s="5">
        <v>1803945.68</v>
      </c>
      <c r="D7" s="5">
        <v>0</v>
      </c>
      <c r="E7" s="5">
        <v>1803945.68</v>
      </c>
      <c r="F7" s="5">
        <v>394473.9</v>
      </c>
      <c r="G7" s="5">
        <v>394473.9</v>
      </c>
      <c r="H7" s="5">
        <v>1409471.78</v>
      </c>
    </row>
    <row r="8" spans="1:8" x14ac:dyDescent="0.2">
      <c r="A8" s="8"/>
      <c r="B8" s="12" t="s">
        <v>6</v>
      </c>
      <c r="C8" s="5">
        <v>1587672.88</v>
      </c>
      <c r="D8" s="5">
        <v>0</v>
      </c>
      <c r="E8" s="5">
        <v>1587672.88</v>
      </c>
      <c r="F8" s="5">
        <v>342232.48</v>
      </c>
      <c r="G8" s="5">
        <v>342232.48</v>
      </c>
      <c r="H8" s="5">
        <v>1245440.3999999999</v>
      </c>
    </row>
    <row r="9" spans="1:8" x14ac:dyDescent="0.2">
      <c r="A9" s="8"/>
      <c r="B9" s="12" t="s">
        <v>22</v>
      </c>
      <c r="C9" s="5">
        <v>32587263.309999999</v>
      </c>
      <c r="D9" s="5">
        <v>-450000</v>
      </c>
      <c r="E9" s="5">
        <v>32137263.309999999</v>
      </c>
      <c r="F9" s="5">
        <v>8641789.3599999994</v>
      </c>
      <c r="G9" s="5">
        <v>8551542.4399999995</v>
      </c>
      <c r="H9" s="5">
        <v>23495473.949999999</v>
      </c>
    </row>
    <row r="10" spans="1:8" x14ac:dyDescent="0.2">
      <c r="A10" s="8"/>
      <c r="B10" s="12" t="s">
        <v>0</v>
      </c>
      <c r="C10" s="5">
        <v>2405351.87</v>
      </c>
      <c r="D10" s="5">
        <v>0</v>
      </c>
      <c r="E10" s="5">
        <v>2405351.87</v>
      </c>
      <c r="F10" s="5">
        <v>276509.33</v>
      </c>
      <c r="G10" s="5">
        <v>276509.33</v>
      </c>
      <c r="H10" s="5">
        <v>2128842.54</v>
      </c>
    </row>
    <row r="11" spans="1:8" x14ac:dyDescent="0.2">
      <c r="A11" s="8"/>
      <c r="B11" s="12" t="s">
        <v>12</v>
      </c>
      <c r="C11" s="5">
        <v>63725406.590000004</v>
      </c>
      <c r="D11" s="5">
        <v>1352584.55</v>
      </c>
      <c r="E11" s="5">
        <v>65077991.140000001</v>
      </c>
      <c r="F11" s="5">
        <v>10556127.779999999</v>
      </c>
      <c r="G11" s="5">
        <v>9553706.6099999994</v>
      </c>
      <c r="H11" s="5">
        <v>54521863.359999999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25303535.32</v>
      </c>
      <c r="D13" s="5">
        <v>0</v>
      </c>
      <c r="E13" s="5">
        <v>25303535.32</v>
      </c>
      <c r="F13" s="5">
        <v>6557006.5800000001</v>
      </c>
      <c r="G13" s="5">
        <v>6504183.0599999996</v>
      </c>
      <c r="H13" s="5">
        <v>18746528.739999998</v>
      </c>
    </row>
    <row r="14" spans="1:8" x14ac:dyDescent="0.2">
      <c r="A14" s="8"/>
      <c r="B14" s="12" t="s">
        <v>8</v>
      </c>
      <c r="C14" s="5">
        <v>9725169.8599999994</v>
      </c>
      <c r="D14" s="5">
        <v>0</v>
      </c>
      <c r="E14" s="5">
        <v>9725169.8599999994</v>
      </c>
      <c r="F14" s="5">
        <v>1785608.21</v>
      </c>
      <c r="G14" s="5">
        <v>1783987.68</v>
      </c>
      <c r="H14" s="5">
        <v>7939561.6500000004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218767632.16</v>
      </c>
      <c r="D16" s="5">
        <v>23465221.48</v>
      </c>
      <c r="E16" s="5">
        <v>242232853.63999999</v>
      </c>
      <c r="F16" s="5">
        <v>26336490.120000001</v>
      </c>
      <c r="G16" s="5">
        <v>26328297.620000001</v>
      </c>
      <c r="H16" s="5">
        <v>215896363.52000001</v>
      </c>
    </row>
    <row r="17" spans="1:8" x14ac:dyDescent="0.2">
      <c r="A17" s="8"/>
      <c r="B17" s="12" t="s">
        <v>24</v>
      </c>
      <c r="C17" s="5">
        <v>14410811.359999999</v>
      </c>
      <c r="D17" s="5">
        <v>0</v>
      </c>
      <c r="E17" s="5">
        <v>14410811.359999999</v>
      </c>
      <c r="F17" s="5">
        <v>1868484.72</v>
      </c>
      <c r="G17" s="5">
        <v>1868484.72</v>
      </c>
      <c r="H17" s="5">
        <v>12542326.640000001</v>
      </c>
    </row>
    <row r="18" spans="1:8" x14ac:dyDescent="0.2">
      <c r="A18" s="8"/>
      <c r="B18" s="12" t="s">
        <v>15</v>
      </c>
      <c r="C18" s="5">
        <v>4410757.47</v>
      </c>
      <c r="D18" s="5">
        <v>450000</v>
      </c>
      <c r="E18" s="5">
        <v>4860757.47</v>
      </c>
      <c r="F18" s="5">
        <v>875534.2</v>
      </c>
      <c r="G18" s="5">
        <v>875035.84</v>
      </c>
      <c r="H18" s="5">
        <v>3985223.27</v>
      </c>
    </row>
    <row r="19" spans="1:8" x14ac:dyDescent="0.2">
      <c r="A19" s="8"/>
      <c r="B19" s="12" t="s">
        <v>10</v>
      </c>
      <c r="C19" s="5">
        <v>463333.02</v>
      </c>
      <c r="D19" s="5">
        <v>0</v>
      </c>
      <c r="E19" s="5">
        <v>463333.02</v>
      </c>
      <c r="F19" s="5">
        <v>101075.16</v>
      </c>
      <c r="G19" s="5">
        <v>101075.16</v>
      </c>
      <c r="H19" s="5">
        <v>362257.86</v>
      </c>
    </row>
    <row r="20" spans="1:8" x14ac:dyDescent="0.2">
      <c r="A20" s="8"/>
      <c r="B20" s="12" t="s">
        <v>25</v>
      </c>
      <c r="C20" s="5">
        <v>1971792.74</v>
      </c>
      <c r="D20" s="5">
        <v>0</v>
      </c>
      <c r="E20" s="5">
        <v>1971792.74</v>
      </c>
      <c r="F20" s="5">
        <v>295514.71000000002</v>
      </c>
      <c r="G20" s="5">
        <v>295514.71000000002</v>
      </c>
      <c r="H20" s="5">
        <v>1676278.03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995155.37</v>
      </c>
      <c r="D22" s="5">
        <v>0</v>
      </c>
      <c r="E22" s="5">
        <v>995155.37</v>
      </c>
      <c r="F22" s="5">
        <v>103743.14</v>
      </c>
      <c r="G22" s="5">
        <v>103743.14</v>
      </c>
      <c r="H22" s="5">
        <v>891412.23</v>
      </c>
    </row>
    <row r="23" spans="1:8" x14ac:dyDescent="0.2">
      <c r="A23" s="8"/>
      <c r="B23" s="12" t="s">
        <v>1</v>
      </c>
      <c r="C23" s="5">
        <v>196515782.19999999</v>
      </c>
      <c r="D23" s="5">
        <v>23015221.48</v>
      </c>
      <c r="E23" s="5">
        <v>219531003.68000001</v>
      </c>
      <c r="F23" s="5">
        <v>23092138.190000001</v>
      </c>
      <c r="G23" s="5">
        <v>23084444.050000001</v>
      </c>
      <c r="H23" s="5">
        <v>196438865.49000001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11332562.35</v>
      </c>
      <c r="D25" s="5">
        <v>200000</v>
      </c>
      <c r="E25" s="5">
        <v>11532562.35</v>
      </c>
      <c r="F25" s="5">
        <v>1868762.44</v>
      </c>
      <c r="G25" s="5">
        <v>1868762.44</v>
      </c>
      <c r="H25" s="5">
        <v>9663799.9100000001</v>
      </c>
    </row>
    <row r="26" spans="1:8" x14ac:dyDescent="0.2">
      <c r="A26" s="8"/>
      <c r="B26" s="12" t="s">
        <v>16</v>
      </c>
      <c r="C26" s="5">
        <v>3702337.53</v>
      </c>
      <c r="D26" s="5">
        <v>0</v>
      </c>
      <c r="E26" s="5">
        <v>3702337.53</v>
      </c>
      <c r="F26" s="5">
        <v>625594.42000000004</v>
      </c>
      <c r="G26" s="5">
        <v>625594.42000000004</v>
      </c>
      <c r="H26" s="5">
        <v>3076743.11</v>
      </c>
    </row>
    <row r="27" spans="1:8" x14ac:dyDescent="0.2">
      <c r="A27" s="8"/>
      <c r="B27" s="12" t="s">
        <v>13</v>
      </c>
      <c r="C27" s="5">
        <v>4045532.13</v>
      </c>
      <c r="D27" s="5">
        <v>0</v>
      </c>
      <c r="E27" s="5">
        <v>4045532.13</v>
      </c>
      <c r="F27" s="5">
        <v>490836.3</v>
      </c>
      <c r="G27" s="5">
        <v>490836.3</v>
      </c>
      <c r="H27" s="5">
        <v>3554695.83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3584692.69</v>
      </c>
      <c r="D34" s="5">
        <v>200000</v>
      </c>
      <c r="E34" s="5">
        <v>3784692.69</v>
      </c>
      <c r="F34" s="5">
        <v>752331.72</v>
      </c>
      <c r="G34" s="5">
        <v>752331.72</v>
      </c>
      <c r="H34" s="5">
        <v>3032360.97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54724018.07</v>
      </c>
      <c r="D36" s="5">
        <v>0</v>
      </c>
      <c r="E36" s="5">
        <v>54724018.07</v>
      </c>
      <c r="F36" s="5">
        <v>9008035.4700000007</v>
      </c>
      <c r="G36" s="5">
        <v>7495154.5700000003</v>
      </c>
      <c r="H36" s="5">
        <v>45715982.600000001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54724018.07</v>
      </c>
      <c r="D38" s="5">
        <v>0</v>
      </c>
      <c r="E38" s="5">
        <v>54724018.07</v>
      </c>
      <c r="F38" s="5">
        <v>9008035.4700000007</v>
      </c>
      <c r="G38" s="5">
        <v>7495154.5700000003</v>
      </c>
      <c r="H38" s="5">
        <v>45715982.600000001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421962558.08999997</v>
      </c>
      <c r="D42" s="6">
        <f t="shared" si="0"/>
        <v>24567806.030000001</v>
      </c>
      <c r="E42" s="6">
        <f t="shared" si="0"/>
        <v>446530364.12</v>
      </c>
      <c r="F42" s="6">
        <f t="shared" si="0"/>
        <v>65767035.670000002</v>
      </c>
      <c r="G42" s="6">
        <f t="shared" si="0"/>
        <v>63098850.130000003</v>
      </c>
      <c r="H42" s="6">
        <f t="shared" si="0"/>
        <v>380763328.45000005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8" spans="1:8" x14ac:dyDescent="0.2">
      <c r="B48" s="18" t="s">
        <v>44</v>
      </c>
      <c r="F48" s="19" t="s">
        <v>46</v>
      </c>
      <c r="G48" s="19"/>
    </row>
    <row r="49" spans="2:7" x14ac:dyDescent="0.2">
      <c r="B49" s="18" t="s">
        <v>45</v>
      </c>
      <c r="F49" s="19" t="s">
        <v>47</v>
      </c>
      <c r="G49" s="19"/>
    </row>
  </sheetData>
  <sheetProtection formatCells="0" formatColumns="0" formatRows="0" autoFilter="0"/>
  <mergeCells count="6">
    <mergeCell ref="F49:G49"/>
    <mergeCell ref="A1:H1"/>
    <mergeCell ref="A2:B4"/>
    <mergeCell ref="C2:G2"/>
    <mergeCell ref="H2:H3"/>
    <mergeCell ref="F48:G48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2019-04-30T15:50:06Z</cp:lastPrinted>
  <dcterms:created xsi:type="dcterms:W3CDTF">2014-02-10T03:37:14Z</dcterms:created>
  <dcterms:modified xsi:type="dcterms:W3CDTF">2022-10-28T13:50:48Z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